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ffaellaSchaljo/Downloads/"/>
    </mc:Choice>
  </mc:AlternateContent>
  <xr:revisionPtr revIDLastSave="0" documentId="13_ncr:1_{131150E7-2CF0-6540-ADD1-BD895C362764}" xr6:coauthVersionLast="47" xr6:coauthVersionMax="47" xr10:uidLastSave="{00000000-0000-0000-0000-000000000000}"/>
  <bookViews>
    <workbookView xWindow="2080" yWindow="500" windowWidth="28040" windowHeight="16100" xr2:uid="{9EE3D79B-60EC-6E4D-BC7C-F0C12A900CA4}"/>
  </bookViews>
  <sheets>
    <sheet name="Hybrid Benefit " sheetId="1" r:id="rId1"/>
    <sheet name="Qual. Betriebssystem für E3 E5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D3" i="1"/>
  <c r="G3" i="1"/>
  <c r="F3" i="1"/>
  <c r="E3" i="1"/>
</calcChain>
</file>

<file path=xl/sharedStrings.xml><?xml version="1.0" encoding="utf-8"?>
<sst xmlns="http://schemas.openxmlformats.org/spreadsheetml/2006/main" count="13" uniqueCount="10">
  <si>
    <t>Anzahl User</t>
  </si>
  <si>
    <t>Ersparnis je Hybrid Benefit</t>
  </si>
  <si>
    <t>Kosten je gebrauchter Windows Pro Lizenz</t>
  </si>
  <si>
    <t>Dauer Amortisation Monate</t>
  </si>
  <si>
    <t xml:space="preserve">Ersparnis nach 1 Jahr </t>
  </si>
  <si>
    <t>Ersparnis nach 2 Jahren</t>
  </si>
  <si>
    <t>Ersparnis nach 3 Jahren</t>
  </si>
  <si>
    <t>Bitte geben Sie einfach die gewünschte Anzahl an Usern ein um zu sehen, wie hoch Ihr Einsparungspotential durch den Kauf von gebrauchten Windows Pro Lizenzen ist.</t>
  </si>
  <si>
    <t>Kosten für  Qualifizierendes Betriebssystem als OEM mit Neucomputer gekauft</t>
  </si>
  <si>
    <t>Ersparnis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</si>
</sst>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199571</xdr:rowOff>
    </xdr:from>
    <xdr:to>
      <xdr:col>10</xdr:col>
      <xdr:colOff>622300</xdr:colOff>
      <xdr:row>3</xdr:row>
      <xdr:rowOff>83457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18CB9F4-6E09-5F41-AEAC-844A5F337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84857" y="199571"/>
          <a:ext cx="3098800" cy="927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7</xdr:col>
      <xdr:colOff>622300</xdr:colOff>
      <xdr:row>0</xdr:row>
      <xdr:rowOff>927100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AE671F3-4B04-EB4C-B10E-E0E5BB181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098800" cy="92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F8F6-5A0C-954A-BE74-CC756F051C67}">
  <dimension ref="A2:G6"/>
  <sheetViews>
    <sheetView tabSelected="1" zoomScale="90" zoomScaleNormal="90" workbookViewId="0">
      <selection activeCell="B6" sqref="B6"/>
    </sheetView>
  </sheetViews>
  <sheetFormatPr baseColWidth="10" defaultColWidth="11" defaultRowHeight="16" x14ac:dyDescent="0.2"/>
  <cols>
    <col min="1" max="1" width="28.33203125" customWidth="1"/>
    <col min="2" max="2" width="23.33203125" bestFit="1" customWidth="1"/>
    <col min="3" max="3" width="19.83203125" customWidth="1"/>
    <col min="4" max="4" width="16" customWidth="1"/>
    <col min="5" max="5" width="19.1640625" bestFit="1" customWidth="1"/>
    <col min="6" max="7" width="20.6640625" bestFit="1" customWidth="1"/>
  </cols>
  <sheetData>
    <row r="2" spans="1:7" ht="51" x14ac:dyDescent="0.2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">
      <c r="A3" s="2">
        <v>0</v>
      </c>
      <c r="B3">
        <v>4</v>
      </c>
      <c r="C3">
        <v>29</v>
      </c>
      <c r="D3">
        <f>C3/B3</f>
        <v>7.25</v>
      </c>
      <c r="E3">
        <f>(B3*12-C3)*A3</f>
        <v>0</v>
      </c>
      <c r="F3">
        <f>(B3*24-C3)*A3</f>
        <v>0</v>
      </c>
      <c r="G3">
        <f>(B3*36-C3)*A3</f>
        <v>0</v>
      </c>
    </row>
    <row r="6" spans="1:7" ht="102" x14ac:dyDescent="0.2">
      <c r="A6" s="1" t="s">
        <v>7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CC69-B111-BB4B-A5A2-A88AB705A54E}">
  <dimension ref="A1:F5"/>
  <sheetViews>
    <sheetView zoomScaleNormal="100" workbookViewId="0">
      <selection activeCell="D5" sqref="D5"/>
    </sheetView>
  </sheetViews>
  <sheetFormatPr baseColWidth="10" defaultColWidth="11" defaultRowHeight="16" x14ac:dyDescent="0.2"/>
  <cols>
    <col min="1" max="1" width="42.33203125" customWidth="1"/>
    <col min="2" max="2" width="22.5" customWidth="1"/>
    <col min="3" max="3" width="35" customWidth="1"/>
    <col min="4" max="4" width="17.1640625" customWidth="1"/>
  </cols>
  <sheetData>
    <row r="1" spans="1:6" ht="85" x14ac:dyDescent="0.2">
      <c r="A1" s="2" t="s">
        <v>0</v>
      </c>
      <c r="B1" s="1" t="s">
        <v>8</v>
      </c>
      <c r="C1" s="1" t="s">
        <v>2</v>
      </c>
      <c r="D1" s="1" t="s">
        <v>9</v>
      </c>
      <c r="E1" s="1"/>
      <c r="F1" s="1"/>
    </row>
    <row r="2" spans="1:6" x14ac:dyDescent="0.2">
      <c r="A2" s="2">
        <v>50</v>
      </c>
      <c r="B2">
        <v>90</v>
      </c>
      <c r="C2">
        <v>50</v>
      </c>
      <c r="D2">
        <f>(A2*B2)-C2*A2</f>
        <v>2000</v>
      </c>
    </row>
    <row r="5" spans="1:6" ht="68" x14ac:dyDescent="0.2">
      <c r="A5" s="1" t="s">
        <v>7</v>
      </c>
    </row>
  </sheetData>
  <pageMargins left="0.7" right="0.7" top="0.78740157499999996" bottom="0.78740157499999996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AC788043A0E842BD34C3C7F072E7AA" ma:contentTypeVersion="14" ma:contentTypeDescription="Ein neues Dokument erstellen." ma:contentTypeScope="" ma:versionID="3dd8d31fd988dc86eb21c9e68a3a3caf">
  <xsd:schema xmlns:xsd="http://www.w3.org/2001/XMLSchema" xmlns:xs="http://www.w3.org/2001/XMLSchema" xmlns:p="http://schemas.microsoft.com/office/2006/metadata/properties" xmlns:ns2="bbde13f7-00fd-4985-8ceb-eb71cffee4ca" xmlns:ns3="b8c037aa-3f35-42c2-9946-4add6ff3b178" targetNamespace="http://schemas.microsoft.com/office/2006/metadata/properties" ma:root="true" ma:fieldsID="35a33d9314012af641a54d702d57341e" ns2:_="" ns3:_="">
    <xsd:import namespace="bbde13f7-00fd-4985-8ceb-eb71cffee4ca"/>
    <xsd:import namespace="b8c037aa-3f35-42c2-9946-4add6ff3b1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e13f7-00fd-4985-8ceb-eb71cffee4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b5d7033c-507e-4822-b2d0-f425ee4d67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037aa-3f35-42c2-9946-4add6ff3b17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abad795-72de-4006-b8c1-26c3f6f7d112}" ma:internalName="TaxCatchAll" ma:showField="CatchAllData" ma:web="b8c037aa-3f35-42c2-9946-4add6ff3b1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c037aa-3f35-42c2-9946-4add6ff3b178" xsi:nil="true"/>
    <lcf76f155ced4ddcb4097134ff3c332f xmlns="bbde13f7-00fd-4985-8ceb-eb71cffee4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954102-F6E6-4C45-9A20-9DDC3F71B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e13f7-00fd-4985-8ceb-eb71cffee4ca"/>
    <ds:schemaRef ds:uri="b8c037aa-3f35-42c2-9946-4add6ff3b1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651574-340A-462C-ABFC-2B242C7FE103}">
  <ds:schemaRefs>
    <ds:schemaRef ds:uri="http://schemas.microsoft.com/office/2006/metadata/properties"/>
    <ds:schemaRef ds:uri="http://schemas.microsoft.com/office/infopath/2007/PartnerControls"/>
    <ds:schemaRef ds:uri="b8c037aa-3f35-42c2-9946-4add6ff3b178"/>
    <ds:schemaRef ds:uri="bbde13f7-00fd-4985-8ceb-eb71cffee4ca"/>
  </ds:schemaRefs>
</ds:datastoreItem>
</file>

<file path=customXml/itemProps3.xml><?xml version="1.0" encoding="utf-8"?>
<ds:datastoreItem xmlns:ds="http://schemas.openxmlformats.org/officeDocument/2006/customXml" ds:itemID="{DC5D958B-A2DA-4E42-B403-19475BCB5A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Hybrid Benefit </vt:lpstr>
      <vt:lpstr>Qual. Betriebssystem für E3 E5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Tauchhammer</dc:creator>
  <cp:keywords/>
  <dc:description/>
  <cp:lastModifiedBy>Raffaella Schaljo</cp:lastModifiedBy>
  <cp:revision/>
  <dcterms:created xsi:type="dcterms:W3CDTF">2023-09-22T10:48:10Z</dcterms:created>
  <dcterms:modified xsi:type="dcterms:W3CDTF">2023-10-20T13:29:04Z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0x01010027AC788043A0E842BD34C3C7F072E7AA</vt:lpwstr>
  </property>
  <property fmtid="{D5CDD505-2E9C-101B-9397-08002B2CF9AE}" pid="3" name="MediaServiceImageTags">
    <vt:lpwstr/>
  </property>
</Properties>
</file>